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'Лист1'!$A$1:$E$85</definedName>
  </definedNames>
  <calcPr fullCalcOnLoad="1"/>
</workbook>
</file>

<file path=xl/sharedStrings.xml><?xml version="1.0" encoding="utf-8"?>
<sst xmlns="http://schemas.openxmlformats.org/spreadsheetml/2006/main" count="236" uniqueCount="203">
  <si>
    <t>№ договору</t>
  </si>
  <si>
    <t>Дата</t>
  </si>
  <si>
    <t>Контрагент</t>
  </si>
  <si>
    <t>Предмет договору</t>
  </si>
  <si>
    <t>Загальна вартість договору</t>
  </si>
  <si>
    <t>КІРОВОГРАДСЬКА ОБЛАСНА РАДА</t>
  </si>
  <si>
    <t>Код ЄДРПОУ 22223982</t>
  </si>
  <si>
    <t>Перелік договорів укладених Кіровоградською обласною радою</t>
  </si>
  <si>
    <t>Послуги з організації онлайн-трансляції на сайті Замовника</t>
  </si>
  <si>
    <t>ТОВАРИСТВО З ОБМЕЖЕНОЮ ВІДПОВІДАЛЬНІСТЮ "ОЛЛІ ТРАНС"</t>
  </si>
  <si>
    <t>КОМУНАЛЬНЕ ПІДПРИЄМСТВО "РЕГІОНАЛЬНИЙ ЦЕНТР РОЗВИТКУ ПОСЛУГ"</t>
  </si>
  <si>
    <t>ФОП САЄНКО ІРИНА АНАТОЛІЇВНА</t>
  </si>
  <si>
    <t>ОБЛАСНИЙ КОМУНАЛЬНИЙ НАВЧАЛЬНО-КУРСОВИЙ КОМБІНАТ "АГРАРНИК"</t>
  </si>
  <si>
    <t>ПРИВАТНЕ ПІДПРИЄМСТВО "КОМП'ЮТЕР - ПЛЮС"</t>
  </si>
  <si>
    <t>УПРАВЛІННЯ ПОЛІЦІЇ ОХОРОНИ В КІРОВОГРАДСЬКІЙ ОБЛАСТІ</t>
  </si>
  <si>
    <t>ТОВАРИСТВО З ОБМЕЖЕНОЮ ВІДПОВІДАЛЬНІСТЮ "ОХОРОННО-ПОЖЕЖНИЙ ЗАХИСТ"</t>
  </si>
  <si>
    <t>ТОВАРИСТВО З ОБМЕЖЕНОЮ ВІДПОВІДАЛЬНІСТЮ "РЕМТЕХНІКА"</t>
  </si>
  <si>
    <t>КОМУНАЛЬНЕ ПІДПРИЄМСТВО "РЕГІОНАЛЬНА ІНФОРМАЦІЙНО-ПОЛІГРАФІЧНА АГЕНЦІЯ" КІРОВОГРАДСЬКОЇ ОБЛАСНОЇ РАДИ</t>
  </si>
  <si>
    <t>ТОВАРИСТВО З ОБМЕЖЕНОЮ ВІДПОВІДАЛЬНІСТЮ "ШТОРМ-ТЕЛ"</t>
  </si>
  <si>
    <t>ФОП МИХАЙЛОВА НАТАЛІЯ АНАТОЛІЇВНА</t>
  </si>
  <si>
    <t>36/ОР-6/19</t>
  </si>
  <si>
    <t>Виготовлення дипломів до обласних премій Кіровоградської обласної ради</t>
  </si>
  <si>
    <t>Телекомунікаційні послуги</t>
  </si>
  <si>
    <t>Стоянка автомобіля Toyota Camry 3.5</t>
  </si>
  <si>
    <t>Послуги з спостереження за установками пожежної автоматики</t>
  </si>
  <si>
    <t>Послуги з передрейсового медичного контролю стану здоров'я водія та технічного огляду автотранспортного засобу</t>
  </si>
  <si>
    <t>Квіткова продукція</t>
  </si>
  <si>
    <t>ТОВАРИСТВО З ОБМЕЖЕНОЮ ВІДПОВІДАЛЬНІСТЮ "ШТОРМ-НЕТ"</t>
  </si>
  <si>
    <t>1-АП-20</t>
  </si>
  <si>
    <t>Послуга із гравіювання напису на іменних табличках до відзнаки кубка «Скульптура «Степовий орел» та нагрудних знаках «Лауреат обласної премії»</t>
  </si>
  <si>
    <t>Ламінування посвідчень та інших документів</t>
  </si>
  <si>
    <t>ОР-1/21</t>
  </si>
  <si>
    <t>ДГ-0000310</t>
  </si>
  <si>
    <t>ДГ-0000041-21</t>
  </si>
  <si>
    <t>ОР-5/21</t>
  </si>
  <si>
    <t>ОР-7/21</t>
  </si>
  <si>
    <t>ОР-8/21</t>
  </si>
  <si>
    <t>ОР-9/21</t>
  </si>
  <si>
    <t>ОР-11/21</t>
  </si>
  <si>
    <t>ОР-12/21</t>
  </si>
  <si>
    <t>ОР-13/21</t>
  </si>
  <si>
    <t>ОР-14/21</t>
  </si>
  <si>
    <t>ДГ-0531</t>
  </si>
  <si>
    <t>ДГ-0532</t>
  </si>
  <si>
    <t>36/1/ОР-17</t>
  </si>
  <si>
    <t>ДГ-0012</t>
  </si>
  <si>
    <t>ДГ-0013</t>
  </si>
  <si>
    <t>6-ст-21</t>
  </si>
  <si>
    <t>1-то-мо-21</t>
  </si>
  <si>
    <t>25/21</t>
  </si>
  <si>
    <t>ОР-28/21</t>
  </si>
  <si>
    <t>ОР-29/21</t>
  </si>
  <si>
    <t>ТОВАРИСТВО З ОБМЕЖЕНОЮ ВІДПОВІДАЛЬНІСТЮ "ГРОМАДСЬКА ГАЗЕТА "НАРОДНЕ СЛОВО"</t>
  </si>
  <si>
    <t>КОМУНАЛЬНЕ ПІДПРИЄМСТВО "КІРОВОГРАДФАРМАЦІЯ" КІРОВОГРАДСЬКОЇ ОБЛАСНОЇ РАДИ</t>
  </si>
  <si>
    <t>ТОВАРИСТВО З ОБМЕЖЕНОЮ ВІДПОВІДАЛЬНІСТЮ "ПОЖЕЖНО-ТЕХНІЧНИЙ ЗАХИСТ"</t>
  </si>
  <si>
    <t>КОМУНАЛЬНЕ ПІДПРИЄМСТВО ПО УПРАВЛІННЮ БУДИНКАМИ КІРОВОГРАДСЬКОЇ ОБЛАСНОЇ РАДИ</t>
  </si>
  <si>
    <t>ПУБЛІЧНЕ АКЦІОНЕРНЕ ТОВАРИСТВО "УКРТЕЛЕКОМ"</t>
  </si>
  <si>
    <t>ТОВАРИСТВО З ОБМЕЖЕНОЮ ВІДПОВІДАЛЬНІСТЮ "МАРКАМ"</t>
  </si>
  <si>
    <t>ПРИВАТНЕ ПІДПРИЄМСТВО "ІНТЕЛЕКТ-ЦЕНТР"</t>
  </si>
  <si>
    <t>ФОП ВЛАСЮК СЕРГІЙ ПЕТРОВИЧ</t>
  </si>
  <si>
    <t>ПРИВАТНЕ АКЦІОНЕРНЕ ТОВАРИСТВО "МІКРОСИСТЕМА"</t>
  </si>
  <si>
    <t>Послуги по висвітленню обласного бюджету Кіровоградської області на 2021 рік</t>
  </si>
  <si>
    <t>Телекомунікаційні послуги за грудень 2020 року</t>
  </si>
  <si>
    <t>Телекомунікаційні послуги на 2021 рік</t>
  </si>
  <si>
    <t>Послуга доступу до мережі Інтернет</t>
  </si>
  <si>
    <t>Поточний ремонт приладу приймально-контролюючого охоронно-пожежного інтТел-Б8 із заміною комплектуючих</t>
  </si>
  <si>
    <t>Спостереження за станом сигналізації, за допомогою ЦПО та опперативне реагування ГЗ у випадку надходження на ПЦО сигналу</t>
  </si>
  <si>
    <t>Технічне обслуговування приладів автоматичної охоронної сигналізації на об'єкті</t>
  </si>
  <si>
    <t>Постачання примірника та пакетів оновлень (компонент) комп'ютерної програми "M.E.Doc" Модуль "Звітність" (мережева версія)</t>
  </si>
  <si>
    <t>Радіосистема SuperLux VT96AA</t>
  </si>
  <si>
    <t>Поточний ремонт пульта для голосування</t>
  </si>
  <si>
    <t>10/21</t>
  </si>
  <si>
    <t>Орендна плата та відшкодування плати за користування земельною ділянкою у період з 01 січня 2021 року по 30 листопада 2021 року</t>
  </si>
  <si>
    <t>Відшкодування комунальних послуг (теплопостачання, водопостачання, водовідведення, електроенергія, вивіз твердих побутових відходів, прибирання, профдезроботи, експлуатаційні послуги, пов'язані з утриманням будинків споруд та прибудинкових територій)</t>
  </si>
  <si>
    <t>Орендна плата та відшкодування плати за користування земельною ділянкою у період з 01 січня 2021 року по 31 грудня 2021 року</t>
  </si>
  <si>
    <t>Відшкодування комунальних послуг (опалення, водопостачання, водовідведення, електроенергія, експлуатаційні послуги, пов'язані з утриманням будинків споруд та прибудинкових територій)</t>
  </si>
  <si>
    <t>Дезинфікуючі засоби та засоби індивідуального захисту (маски одноразові медичні)</t>
  </si>
  <si>
    <t>Заправка, відновлення та поточний ремонт картриджів; поточний ремонт принтерів</t>
  </si>
  <si>
    <t xml:space="preserve">ДГ-0000299                      </t>
  </si>
  <si>
    <t>Послуги з технічного обслуговування приладів автоматичної пожежної сигналізації</t>
  </si>
  <si>
    <t xml:space="preserve">7/20 </t>
  </si>
  <si>
    <t>Нерегулярні перевезення (послуги з перевезення посадових осіб обласної ради, депутатів обласної ради та посадових осіб виконавчого апарату обласної ради)</t>
  </si>
  <si>
    <t>Комплект відзнаки Кіровоградської обласної ради "За мужність і відвагу"</t>
  </si>
  <si>
    <t>Послуги з охорони майна та обслуговування сгналізації з 01 січня 2021 року по 10 лютого 2021 року</t>
  </si>
  <si>
    <t>1-АП-21</t>
  </si>
  <si>
    <t>Послуги з перевезення посмадових осіб обласної ради, депутатів обласної ради код ДК 021:2015:60140000-1 Нерегулярні пасажирські перевезення</t>
  </si>
  <si>
    <t>ПРИВАТНЕ АКЦІОНЕРНЕ ТОВАРИСТВО "УКРАЇНСЬКА АКЦІОНЕРНА СТРАХОВА КОМПАНІЯ АСКА"</t>
  </si>
  <si>
    <t>ПРИВАТНЕ ПІДПРИЄМСТВО "ОККО КОНТРАКТ"</t>
  </si>
  <si>
    <t>ТОВАРИСТВО З ОБМЕЖЕНОЮ ВІДПОВІДАЛЬНІСТЮ "ПРІНТ-ІМІДЖ"</t>
  </si>
  <si>
    <t>ТОВАРИСТВО З ОБМЕЖЕНОЮ ВІДПОВІДАЛЬНІСТЮ "ІАС СЕРВІС"</t>
  </si>
  <si>
    <t>ФОП ПАВЛИК АНДРІЙ ОЛЕКСАНДРОВИЧ</t>
  </si>
  <si>
    <t>ПРИВАТНЕ АКЦІОНЕРНЕ ТОВАРИСТВО "УКРАЇНСЬКА СТРАХОВА КОМПАНІЯ "КНЯЖА ВІЄННА ІНШУРАНС ГРУП"</t>
  </si>
  <si>
    <t>ТОВАРИСТВО З ОБМЕЖЕНОЮ ВІДПОВІДАЛЬНІСТЮ "УКРАЇНСЬКИЙ ПАПІР"</t>
  </si>
  <si>
    <t>ПРИВАТНЕ ПІДПРИЄМСТВО "ІНФОЛК"</t>
  </si>
  <si>
    <t>ФОП МІШОТА БОРИС ПЕТРОВИЧ</t>
  </si>
  <si>
    <t>ФОП ГАРШАНОВ ВАСИЛЬ ВАСИЛЬОВИЧ</t>
  </si>
  <si>
    <t>ФОП САЛТАНОВА НАДІЯ ПЕТРІВНА</t>
  </si>
  <si>
    <t>ФОП ПРИХОЖЕНКО ОЛЬГА ВІКТОРІВНА</t>
  </si>
  <si>
    <t>ПІДПРИЄМСТВО "ФОСС-ОН-ЛАЙН" У ФОРМІ ТОВАРИСТВА З ОБМЕЖЕНОЮ ВІДПОВІДАЛЬНІСТЮ</t>
  </si>
  <si>
    <t>40ПТ-3234/21</t>
  </si>
  <si>
    <t>ОР-38/21</t>
  </si>
  <si>
    <t>579/2021-Р</t>
  </si>
  <si>
    <t>ОР-37/21</t>
  </si>
  <si>
    <t>345/1</t>
  </si>
  <si>
    <t>ОР-39/21</t>
  </si>
  <si>
    <t>ОР-40/21</t>
  </si>
  <si>
    <t>ОР-42/21</t>
  </si>
  <si>
    <t>ОР-44/21</t>
  </si>
  <si>
    <t>ОР-43/21</t>
  </si>
  <si>
    <t>ОР-46/21</t>
  </si>
  <si>
    <t>ОР-47/21</t>
  </si>
  <si>
    <t>ОР-48/21</t>
  </si>
  <si>
    <t>ОР-49/20</t>
  </si>
  <si>
    <t>ОР-52/21</t>
  </si>
  <si>
    <t>ОР-53/21</t>
  </si>
  <si>
    <t>ОР-54/21</t>
  </si>
  <si>
    <t>Послуга з обов'язкового особистого страхування від нещасних випадків на транспорті</t>
  </si>
  <si>
    <t>Бензин А-95 (в талонах)</t>
  </si>
  <si>
    <t>Діагностика копіра/БФП*а30</t>
  </si>
  <si>
    <t>Реєстрація користувача в системі програмного продукту "АІС "Місцеві бюджети рівня розпорядника бюджетних коштів"</t>
  </si>
  <si>
    <t>Поточний ремонт шаф книжкових (інвентарні номери 1113001117 та 1113000698)</t>
  </si>
  <si>
    <t>Оренда нежитлового приміщення загальною площею 52,04 кв.м (підвал)</t>
  </si>
  <si>
    <t>Відшкодування плати за користування земельною ділянкою (52,04 кв.м - підвал)</t>
  </si>
  <si>
    <t>Заміна інформації на стендах</t>
  </si>
  <si>
    <t>Добровільне страхування орендованого нерухомого майна (підвал 52,04 кв.м)</t>
  </si>
  <si>
    <t>Поточний ремонт БФП Sharp MX 310 та Sharp MX 314</t>
  </si>
  <si>
    <t>Канцелярське приладдя та устаткування</t>
  </si>
  <si>
    <t>Поточний ремонт фотоапарату Nikon D5100 Kit 18-55 VR (body с/н-7148848/lens c/н - b/n) з заміною запчастин</t>
  </si>
  <si>
    <t>Шиномонтажні послуги та послуги з балансування коліс</t>
  </si>
  <si>
    <t>Діагностика та обслуговування копіювальних апаратів: Konika Minolta BH 283, 308e</t>
  </si>
  <si>
    <t>Вітальні листівки</t>
  </si>
  <si>
    <t>Поточний ремонт джерела безперебійного живлення з заміною аккумуляторної батареї</t>
  </si>
  <si>
    <t>Послуга з обов'язкового страхування цивільно-правової відповідальності власників наземних транспортних засобів</t>
  </si>
  <si>
    <t>Добровільне страхування орендованого нерухомого майна (Дворцова, 28)</t>
  </si>
  <si>
    <t>Постачання програмного забезпечення системи електронного документообігу та її впровадження</t>
  </si>
  <si>
    <t>Бланк Почесної грамоти, грамоти та подяки КОР</t>
  </si>
  <si>
    <t>Сервер Supermicro SYS-5019C-LTR</t>
  </si>
  <si>
    <t>Тека до підпису та до диплому</t>
  </si>
  <si>
    <t>ОР-55/21</t>
  </si>
  <si>
    <t>ОР-56/21</t>
  </si>
  <si>
    <t>ОР-57/21</t>
  </si>
  <si>
    <t>3401 Б</t>
  </si>
  <si>
    <t>ОР-59/21</t>
  </si>
  <si>
    <t>ОР-61/21</t>
  </si>
  <si>
    <t>ОР-60/21</t>
  </si>
  <si>
    <t>ОР-62/21</t>
  </si>
  <si>
    <t>ОР-65/21</t>
  </si>
  <si>
    <t>ОР-66/21</t>
  </si>
  <si>
    <t>ОР-67/21</t>
  </si>
  <si>
    <t>ОР-68/21</t>
  </si>
  <si>
    <t>ОР-70/21</t>
  </si>
  <si>
    <t>ОР-69/21</t>
  </si>
  <si>
    <t>ОР-71/21</t>
  </si>
  <si>
    <t>ОР-72/21</t>
  </si>
  <si>
    <t>ОР-73/21</t>
  </si>
  <si>
    <t>ОР-74/21</t>
  </si>
  <si>
    <t>ОР-75/21</t>
  </si>
  <si>
    <t>76/21</t>
  </si>
  <si>
    <t>77/21</t>
  </si>
  <si>
    <t>78/21</t>
  </si>
  <si>
    <t>79/21</t>
  </si>
  <si>
    <t>ОР-80/21</t>
  </si>
  <si>
    <t>ОР-81/21</t>
  </si>
  <si>
    <t>Знищувач документів Agent 1018.5 Х (2х12)</t>
  </si>
  <si>
    <t>Кубок "Скульптура "Степовий орел"</t>
  </si>
  <si>
    <t>Теки</t>
  </si>
  <si>
    <t>Батарейки</t>
  </si>
  <si>
    <t>Поточний ремонт БФП Konica Minolta bizhub 308e</t>
  </si>
  <si>
    <t>Аптечка першої медичної допомоги та тонометр</t>
  </si>
  <si>
    <t>Аптечка першої медичної допомоги</t>
  </si>
  <si>
    <t>Фотопортрет голови КОР VI-VII скликання та табличка до нього</t>
  </si>
  <si>
    <t>Інформаційно-консультаційні послуги по роботі з ПК "ІС-ПРО"</t>
  </si>
  <si>
    <t>Постачання пакетів оновлення (компонент) до ПК "ІС-ПРО" засобами онлайн-сервісу з правом використання на рік</t>
  </si>
  <si>
    <t>Членський внесок за 2021 рік</t>
  </si>
  <si>
    <t>Карта Кіровоградської області</t>
  </si>
  <si>
    <t>Обслуговування копіювальних апаратів Sharp MX 310, Sharp MX 314 та Minolta BH C224E</t>
  </si>
  <si>
    <t>Подарункова плакетка "Орел в дерев'яній рамі"</t>
  </si>
  <si>
    <t>Послуги з розповсюдження матеріалів з висвітлення діяльності органів місцевого самоврядування на електронних інформаційних ресурсах</t>
  </si>
  <si>
    <t>Радіосистема, спалах, штативна головка, зарядний пристрій</t>
  </si>
  <si>
    <t>Карта Кіровоградської області 1,5 х 2,85 м</t>
  </si>
  <si>
    <t>NOVATEC електричний водонагрівач NT-DD50</t>
  </si>
  <si>
    <t>Вітальна листівка з вкладишем</t>
  </si>
  <si>
    <t>Неперіодичне видання "Кіровоградщина у 1991 році Проголошення незалежності України"</t>
  </si>
  <si>
    <t>Створення інформаційної продукції присвяченої 30-й річниці незалежності України</t>
  </si>
  <si>
    <t>Кондиціонер інверторний Therminator 3.2 Neoclima NS/NU-09EHXIw1Z</t>
  </si>
  <si>
    <t>Поточний ремонт і технічне обслуговування службового автомобіля</t>
  </si>
  <si>
    <t>Бензин А-95</t>
  </si>
  <si>
    <t>Створення інформаційної продукції для організації проведення інтерактивної конференції "Туризм VS бізнес - від пропозиції до попиту" у рамкахміжнародної агропромислової виставки "Агроекспо-2021"</t>
  </si>
  <si>
    <t>ФОП МОСЕСЯН АРТУР АЛЬБЕРТОВИЧ</t>
  </si>
  <si>
    <t>ТОВАРИСТВО З ОБМЕЖЕНОЮ ВІДПОВІДАЛЬНІСТЮ "ЕПІЦЕНТР К"</t>
  </si>
  <si>
    <t>ФОП ІВЛЄВА ВАЛЕНТИНА БОРИСІВНА</t>
  </si>
  <si>
    <t>ВСЕУКРАЇНСЬКА АСОЦІАЦІЯ ОРГАНІВ МІСЦЕВОГО САМОВРЯДУВАННЯ "УКРАЇНСЬКА АСОЦІАЦІЯ РАЙОННИХ ТА ОБЛАСНИХ РАД"</t>
  </si>
  <si>
    <t>Мале приватне підприємство "АНТУРАЖ А"</t>
  </si>
  <si>
    <t>ТОВАРИСТВО З ОБМЕЖЕНОЮ ВІДПОВІДАЛЬНІСТЮ "ІНФОРМАЦІЙНИЙ ПОРТАЛ "ПУЛЬС"</t>
  </si>
  <si>
    <t>ФОП КОЛІСНІЧЕНКО МАРИНА ВАСИЛІВНА</t>
  </si>
  <si>
    <t>ФОП МОСКАЛЕНКО ВІТАЛІЙ ОЛЕКСАНДРОВИЧ</t>
  </si>
  <si>
    <t>ТОВАРИСТВО З ОБМЕЖЕНОЮ ВІДПОВІДАЛЬНІСТЮ "БУДІВЕЛЬНА КОМПАНІЯ ГРЕНДІ"</t>
  </si>
  <si>
    <t>ПРИВАТНЕ ПІДПРИЄМСТВО "ВВИСЬ"</t>
  </si>
  <si>
    <t>Акціонерне товариство "Укрпошта"</t>
  </si>
  <si>
    <t>ФОП Іванченко Станіслав Вікторович</t>
  </si>
  <si>
    <t xml:space="preserve">Марки та конверти марковані </t>
  </si>
  <si>
    <t>Витрати на харчування делегації Посольства Словацької Республіки</t>
  </si>
  <si>
    <t>ЗА СІЧЕНЬ - ВЕРЕСЕНЬ 2021 року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</si>
</sst>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mmm/yyyy"/>
    <numFmt numFmtId="183" formatCode="0.000"/>
    <numFmt numFmtId="184" formatCode="#,##0.000"/>
  </numFmts>
  <fonts count="3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52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view="pageBreakPreview" zoomScaleSheetLayoutView="100" zoomScalePageLayoutView="0" workbookViewId="0" topLeftCell="A80">
      <selection activeCell="L93" sqref="L93"/>
    </sheetView>
  </sheetViews>
  <sheetFormatPr defaultColWidth="9.00390625" defaultRowHeight="12.75"/>
  <cols>
    <col min="1" max="1" width="46.25390625" style="1" customWidth="1"/>
    <col min="2" max="2" width="21.75390625" style="2" customWidth="1"/>
    <col min="3" max="3" width="15.00390625" style="3" customWidth="1"/>
    <col min="4" max="4" width="18.125" style="16" customWidth="1"/>
    <col min="5" max="5" width="48.375" style="1" customWidth="1"/>
    <col min="6" max="16384" width="9.125" style="1" customWidth="1"/>
  </cols>
  <sheetData>
    <row r="1" spans="1:5" ht="24.75" customHeight="1">
      <c r="A1" s="17" t="s">
        <v>5</v>
      </c>
      <c r="B1" s="17"/>
      <c r="C1" s="17"/>
      <c r="D1" s="17"/>
      <c r="E1" s="17"/>
    </row>
    <row r="2" spans="1:5" ht="24" customHeight="1">
      <c r="A2" s="17" t="s">
        <v>6</v>
      </c>
      <c r="B2" s="17"/>
      <c r="C2" s="17"/>
      <c r="D2" s="17"/>
      <c r="E2" s="17"/>
    </row>
    <row r="3" spans="1:5" ht="38.25" customHeight="1">
      <c r="A3" s="18" t="s">
        <v>7</v>
      </c>
      <c r="B3" s="18"/>
      <c r="C3" s="18"/>
      <c r="D3" s="18"/>
      <c r="E3" s="18"/>
    </row>
    <row r="4" spans="1:5" ht="25.5" customHeight="1">
      <c r="A4" s="19" t="s">
        <v>202</v>
      </c>
      <c r="B4" s="19"/>
      <c r="C4" s="19"/>
      <c r="D4" s="19"/>
      <c r="E4" s="19"/>
    </row>
    <row r="5" spans="1:5" s="11" customFormat="1" ht="66.75" customHeight="1">
      <c r="A5" s="4" t="s">
        <v>2</v>
      </c>
      <c r="B5" s="5" t="s">
        <v>0</v>
      </c>
      <c r="C5" s="4" t="s">
        <v>1</v>
      </c>
      <c r="D5" s="14" t="s">
        <v>4</v>
      </c>
      <c r="E5" s="4" t="s">
        <v>3</v>
      </c>
    </row>
    <row r="6" spans="1:5" ht="99" customHeight="1">
      <c r="A6" s="6" t="s">
        <v>12</v>
      </c>
      <c r="B6" s="9" t="s">
        <v>28</v>
      </c>
      <c r="C6" s="7">
        <v>44210</v>
      </c>
      <c r="D6" s="15">
        <v>93019.58</v>
      </c>
      <c r="E6" s="6" t="s">
        <v>81</v>
      </c>
    </row>
    <row r="7" spans="1:5" ht="81.75" customHeight="1">
      <c r="A7" s="6" t="s">
        <v>52</v>
      </c>
      <c r="B7" s="9" t="s">
        <v>31</v>
      </c>
      <c r="C7" s="7">
        <v>44216</v>
      </c>
      <c r="D7" s="15">
        <v>10000</v>
      </c>
      <c r="E7" s="6" t="s">
        <v>61</v>
      </c>
    </row>
    <row r="8" spans="1:5" ht="57.75" customHeight="1">
      <c r="A8" s="6" t="s">
        <v>18</v>
      </c>
      <c r="B8" s="9" t="s">
        <v>78</v>
      </c>
      <c r="C8" s="7">
        <v>43851</v>
      </c>
      <c r="D8" s="15">
        <v>1559.44</v>
      </c>
      <c r="E8" s="6" t="s">
        <v>62</v>
      </c>
    </row>
    <row r="9" spans="1:5" ht="57.75" customHeight="1">
      <c r="A9" s="6" t="s">
        <v>18</v>
      </c>
      <c r="B9" s="9" t="s">
        <v>32</v>
      </c>
      <c r="C9" s="7">
        <v>44218</v>
      </c>
      <c r="D9" s="15">
        <v>24840.56</v>
      </c>
      <c r="E9" s="6" t="s">
        <v>63</v>
      </c>
    </row>
    <row r="10" spans="1:5" ht="57.75" customHeight="1">
      <c r="A10" s="6" t="s">
        <v>27</v>
      </c>
      <c r="B10" s="9" t="s">
        <v>33</v>
      </c>
      <c r="C10" s="7">
        <v>44218</v>
      </c>
      <c r="D10" s="15">
        <v>10800</v>
      </c>
      <c r="E10" s="6" t="s">
        <v>64</v>
      </c>
    </row>
    <row r="11" spans="1:5" ht="81.75" customHeight="1">
      <c r="A11" s="6" t="s">
        <v>53</v>
      </c>
      <c r="B11" s="9" t="s">
        <v>34</v>
      </c>
      <c r="C11" s="7">
        <v>44221</v>
      </c>
      <c r="D11" s="15">
        <v>5000</v>
      </c>
      <c r="E11" s="6" t="s">
        <v>76</v>
      </c>
    </row>
    <row r="12" spans="1:5" ht="57.75" customHeight="1">
      <c r="A12" s="6" t="s">
        <v>13</v>
      </c>
      <c r="B12" s="9" t="s">
        <v>35</v>
      </c>
      <c r="C12" s="7">
        <v>44221</v>
      </c>
      <c r="D12" s="15">
        <v>7720</v>
      </c>
      <c r="E12" s="6" t="s">
        <v>77</v>
      </c>
    </row>
    <row r="13" spans="1:5" ht="57.75" customHeight="1">
      <c r="A13" s="6" t="s">
        <v>19</v>
      </c>
      <c r="B13" s="9" t="s">
        <v>36</v>
      </c>
      <c r="C13" s="7">
        <v>44221</v>
      </c>
      <c r="D13" s="15">
        <v>35000</v>
      </c>
      <c r="E13" s="6" t="s">
        <v>26</v>
      </c>
    </row>
    <row r="14" spans="1:5" ht="63" customHeight="1">
      <c r="A14" s="6" t="s">
        <v>9</v>
      </c>
      <c r="B14" s="9" t="s">
        <v>37</v>
      </c>
      <c r="C14" s="7">
        <v>44222</v>
      </c>
      <c r="D14" s="15">
        <v>15000</v>
      </c>
      <c r="E14" s="6" t="s">
        <v>8</v>
      </c>
    </row>
    <row r="15" spans="1:5" ht="120.75" customHeight="1">
      <c r="A15" s="6" t="s">
        <v>10</v>
      </c>
      <c r="B15" s="10" t="s">
        <v>71</v>
      </c>
      <c r="C15" s="7">
        <v>44222</v>
      </c>
      <c r="D15" s="15">
        <v>298700</v>
      </c>
      <c r="E15" s="6" t="s">
        <v>75</v>
      </c>
    </row>
    <row r="16" spans="1:5" ht="103.5" customHeight="1">
      <c r="A16" s="6" t="s">
        <v>17</v>
      </c>
      <c r="B16" s="9" t="s">
        <v>38</v>
      </c>
      <c r="C16" s="7">
        <v>44223</v>
      </c>
      <c r="D16" s="15">
        <v>4500</v>
      </c>
      <c r="E16" s="6" t="s">
        <v>30</v>
      </c>
    </row>
    <row r="17" spans="1:5" ht="105.75" customHeight="1">
      <c r="A17" s="6" t="s">
        <v>16</v>
      </c>
      <c r="B17" s="9" t="s">
        <v>39</v>
      </c>
      <c r="C17" s="7">
        <v>44225</v>
      </c>
      <c r="D17" s="15">
        <v>7600</v>
      </c>
      <c r="E17" s="6" t="s">
        <v>29</v>
      </c>
    </row>
    <row r="18" spans="1:5" ht="70.5" customHeight="1">
      <c r="A18" s="6" t="s">
        <v>11</v>
      </c>
      <c r="B18" s="9" t="s">
        <v>40</v>
      </c>
      <c r="C18" s="7">
        <v>44228</v>
      </c>
      <c r="D18" s="15">
        <v>2000</v>
      </c>
      <c r="E18" s="6" t="s">
        <v>21</v>
      </c>
    </row>
    <row r="19" spans="1:5" ht="73.5" customHeight="1">
      <c r="A19" s="6" t="s">
        <v>15</v>
      </c>
      <c r="B19" s="9" t="s">
        <v>41</v>
      </c>
      <c r="C19" s="7">
        <v>44229</v>
      </c>
      <c r="D19" s="15">
        <v>6000</v>
      </c>
      <c r="E19" s="6" t="s">
        <v>65</v>
      </c>
    </row>
    <row r="20" spans="1:5" ht="63" customHeight="1">
      <c r="A20" s="6" t="s">
        <v>54</v>
      </c>
      <c r="B20" s="9" t="s">
        <v>42</v>
      </c>
      <c r="C20" s="7">
        <v>44229</v>
      </c>
      <c r="D20" s="15">
        <v>9600</v>
      </c>
      <c r="E20" s="6" t="s">
        <v>24</v>
      </c>
    </row>
    <row r="21" spans="1:5" ht="63" customHeight="1">
      <c r="A21" s="6" t="s">
        <v>54</v>
      </c>
      <c r="B21" s="9" t="s">
        <v>43</v>
      </c>
      <c r="C21" s="7">
        <v>44229</v>
      </c>
      <c r="D21" s="15">
        <v>8400</v>
      </c>
      <c r="E21" s="6" t="s">
        <v>79</v>
      </c>
    </row>
    <row r="22" spans="1:5" ht="153.75" customHeight="1">
      <c r="A22" s="6" t="s">
        <v>55</v>
      </c>
      <c r="B22" s="9" t="s">
        <v>44</v>
      </c>
      <c r="C22" s="7">
        <v>44232</v>
      </c>
      <c r="D22" s="15">
        <v>888400</v>
      </c>
      <c r="E22" s="6" t="s">
        <v>73</v>
      </c>
    </row>
    <row r="23" spans="1:5" ht="84.75" customHeight="1">
      <c r="A23" s="6" t="s">
        <v>55</v>
      </c>
      <c r="B23" s="9" t="s">
        <v>20</v>
      </c>
      <c r="C23" s="7">
        <v>43480</v>
      </c>
      <c r="D23" s="15">
        <v>9071.74</v>
      </c>
      <c r="E23" s="6" t="s">
        <v>72</v>
      </c>
    </row>
    <row r="24" spans="1:5" ht="80.25" customHeight="1">
      <c r="A24" s="6" t="s">
        <v>10</v>
      </c>
      <c r="B24" s="9">
        <v>42</v>
      </c>
      <c r="C24" s="7">
        <v>42145</v>
      </c>
      <c r="D24" s="15">
        <v>3155.35</v>
      </c>
      <c r="E24" s="6" t="s">
        <v>74</v>
      </c>
    </row>
    <row r="25" spans="1:5" ht="84" customHeight="1">
      <c r="A25" s="6" t="s">
        <v>15</v>
      </c>
      <c r="B25" s="9" t="s">
        <v>45</v>
      </c>
      <c r="C25" s="7">
        <v>44237</v>
      </c>
      <c r="D25" s="15">
        <v>7700</v>
      </c>
      <c r="E25" s="6" t="s">
        <v>66</v>
      </c>
    </row>
    <row r="26" spans="1:5" ht="66.75" customHeight="1">
      <c r="A26" s="6" t="s">
        <v>15</v>
      </c>
      <c r="B26" s="9" t="s">
        <v>46</v>
      </c>
      <c r="C26" s="7">
        <v>44237</v>
      </c>
      <c r="D26" s="15">
        <v>8800</v>
      </c>
      <c r="E26" s="6" t="s">
        <v>67</v>
      </c>
    </row>
    <row r="27" spans="1:5" ht="66" customHeight="1">
      <c r="A27" s="6" t="s">
        <v>12</v>
      </c>
      <c r="B27" s="9" t="s">
        <v>47</v>
      </c>
      <c r="C27" s="7">
        <v>44242</v>
      </c>
      <c r="D27" s="15">
        <v>9000</v>
      </c>
      <c r="E27" s="6" t="s">
        <v>23</v>
      </c>
    </row>
    <row r="28" spans="1:5" ht="88.5" customHeight="1">
      <c r="A28" s="6" t="s">
        <v>12</v>
      </c>
      <c r="B28" s="9" t="s">
        <v>48</v>
      </c>
      <c r="C28" s="7">
        <v>44242</v>
      </c>
      <c r="D28" s="15">
        <v>6600</v>
      </c>
      <c r="E28" s="6" t="s">
        <v>25</v>
      </c>
    </row>
    <row r="29" spans="1:5" ht="43.5" customHeight="1">
      <c r="A29" s="6" t="s">
        <v>56</v>
      </c>
      <c r="B29" s="9">
        <v>2910</v>
      </c>
      <c r="C29" s="7">
        <v>44242</v>
      </c>
      <c r="D29" s="15">
        <v>1400</v>
      </c>
      <c r="E29" s="6" t="s">
        <v>22</v>
      </c>
    </row>
    <row r="30" spans="1:5" ht="45.75" customHeight="1">
      <c r="A30" s="6" t="s">
        <v>57</v>
      </c>
      <c r="B30" s="9" t="s">
        <v>49</v>
      </c>
      <c r="C30" s="7">
        <v>44250</v>
      </c>
      <c r="D30" s="15">
        <v>68700</v>
      </c>
      <c r="E30" s="6" t="s">
        <v>82</v>
      </c>
    </row>
    <row r="31" spans="1:5" ht="69.75" customHeight="1">
      <c r="A31" s="6" t="s">
        <v>14</v>
      </c>
      <c r="B31" s="10" t="s">
        <v>80</v>
      </c>
      <c r="C31" s="7">
        <v>43851</v>
      </c>
      <c r="D31" s="15">
        <v>1978.84</v>
      </c>
      <c r="E31" s="6" t="s">
        <v>83</v>
      </c>
    </row>
    <row r="32" spans="1:5" ht="84.75" customHeight="1">
      <c r="A32" s="6" t="s">
        <v>58</v>
      </c>
      <c r="B32" s="9">
        <v>319</v>
      </c>
      <c r="C32" s="7">
        <v>44257</v>
      </c>
      <c r="D32" s="15">
        <v>2200</v>
      </c>
      <c r="E32" s="6" t="s">
        <v>68</v>
      </c>
    </row>
    <row r="33" spans="1:5" ht="29.25" customHeight="1">
      <c r="A33" s="6" t="s">
        <v>59</v>
      </c>
      <c r="B33" s="9" t="s">
        <v>50</v>
      </c>
      <c r="C33" s="7">
        <v>44274</v>
      </c>
      <c r="D33" s="15">
        <v>1999</v>
      </c>
      <c r="E33" s="6" t="s">
        <v>69</v>
      </c>
    </row>
    <row r="34" spans="1:5" ht="47.25" customHeight="1">
      <c r="A34" s="6" t="s">
        <v>60</v>
      </c>
      <c r="B34" s="9" t="s">
        <v>51</v>
      </c>
      <c r="C34" s="7">
        <v>44284</v>
      </c>
      <c r="D34" s="15">
        <v>600</v>
      </c>
      <c r="E34" s="6" t="s">
        <v>70</v>
      </c>
    </row>
    <row r="35" spans="1:5" ht="78" customHeight="1">
      <c r="A35" s="6" t="s">
        <v>12</v>
      </c>
      <c r="B35" s="9" t="s">
        <v>84</v>
      </c>
      <c r="C35" s="7">
        <v>44285</v>
      </c>
      <c r="D35" s="15">
        <v>1035000</v>
      </c>
      <c r="E35" s="6" t="s">
        <v>85</v>
      </c>
    </row>
    <row r="36" spans="1:5" ht="82.5" customHeight="1">
      <c r="A36" s="6" t="s">
        <v>86</v>
      </c>
      <c r="B36" s="9">
        <v>3517305</v>
      </c>
      <c r="C36" s="7">
        <v>44287</v>
      </c>
      <c r="D36" s="15">
        <v>183.6</v>
      </c>
      <c r="E36" s="6" t="s">
        <v>116</v>
      </c>
    </row>
    <row r="37" spans="1:5" ht="37.5">
      <c r="A37" s="6" t="s">
        <v>87</v>
      </c>
      <c r="B37" s="9" t="s">
        <v>99</v>
      </c>
      <c r="C37" s="7">
        <v>44287</v>
      </c>
      <c r="D37" s="15">
        <v>61980</v>
      </c>
      <c r="E37" s="6" t="s">
        <v>117</v>
      </c>
    </row>
    <row r="38" spans="1:5" ht="66" customHeight="1">
      <c r="A38" s="6" t="s">
        <v>88</v>
      </c>
      <c r="B38" s="9" t="s">
        <v>100</v>
      </c>
      <c r="C38" s="7">
        <v>44295</v>
      </c>
      <c r="D38" s="15">
        <v>624</v>
      </c>
      <c r="E38" s="6" t="s">
        <v>118</v>
      </c>
    </row>
    <row r="39" spans="1:5" ht="84.75" customHeight="1">
      <c r="A39" s="6" t="s">
        <v>89</v>
      </c>
      <c r="B39" s="9" t="s">
        <v>101</v>
      </c>
      <c r="C39" s="7">
        <v>44295</v>
      </c>
      <c r="D39" s="15">
        <v>2735</v>
      </c>
      <c r="E39" s="6" t="s">
        <v>119</v>
      </c>
    </row>
    <row r="40" spans="1:5" ht="63" customHeight="1">
      <c r="A40" s="6" t="s">
        <v>90</v>
      </c>
      <c r="B40" s="9" t="s">
        <v>102</v>
      </c>
      <c r="C40" s="7">
        <v>44295</v>
      </c>
      <c r="D40" s="15">
        <v>1150</v>
      </c>
      <c r="E40" s="6" t="s">
        <v>120</v>
      </c>
    </row>
    <row r="41" spans="1:5" ht="81" customHeight="1">
      <c r="A41" s="6" t="s">
        <v>55</v>
      </c>
      <c r="B41" s="9">
        <v>345</v>
      </c>
      <c r="C41" s="7">
        <v>44295</v>
      </c>
      <c r="D41" s="15">
        <v>2546.84</v>
      </c>
      <c r="E41" s="6" t="s">
        <v>121</v>
      </c>
    </row>
    <row r="42" spans="1:5" ht="90.75" customHeight="1">
      <c r="A42" s="6" t="s">
        <v>55</v>
      </c>
      <c r="B42" s="9" t="s">
        <v>103</v>
      </c>
      <c r="C42" s="7">
        <v>44295</v>
      </c>
      <c r="D42" s="15">
        <v>318.51</v>
      </c>
      <c r="E42" s="6" t="s">
        <v>122</v>
      </c>
    </row>
    <row r="43" spans="1:5" ht="44.25" customHeight="1">
      <c r="A43" s="6" t="s">
        <v>11</v>
      </c>
      <c r="B43" s="9" t="s">
        <v>104</v>
      </c>
      <c r="C43" s="7">
        <v>44295</v>
      </c>
      <c r="D43" s="15">
        <v>495</v>
      </c>
      <c r="E43" s="6" t="s">
        <v>123</v>
      </c>
    </row>
    <row r="44" spans="1:5" ht="87" customHeight="1">
      <c r="A44" s="6" t="s">
        <v>91</v>
      </c>
      <c r="B44" s="9">
        <v>14663</v>
      </c>
      <c r="C44" s="7">
        <v>44302</v>
      </c>
      <c r="D44" s="15">
        <v>674.28</v>
      </c>
      <c r="E44" s="6" t="s">
        <v>124</v>
      </c>
    </row>
    <row r="45" spans="1:5" ht="48" customHeight="1">
      <c r="A45" s="6" t="s">
        <v>13</v>
      </c>
      <c r="B45" s="9" t="s">
        <v>105</v>
      </c>
      <c r="C45" s="7">
        <v>44302</v>
      </c>
      <c r="D45" s="15">
        <v>8700</v>
      </c>
      <c r="E45" s="6" t="s">
        <v>125</v>
      </c>
    </row>
    <row r="46" spans="1:5" ht="65.25" customHeight="1">
      <c r="A46" s="6" t="s">
        <v>92</v>
      </c>
      <c r="B46" s="9" t="s">
        <v>106</v>
      </c>
      <c r="C46" s="7">
        <v>44316</v>
      </c>
      <c r="D46" s="15">
        <v>11506.44</v>
      </c>
      <c r="E46" s="6" t="s">
        <v>126</v>
      </c>
    </row>
    <row r="47" spans="1:5" ht="48" customHeight="1">
      <c r="A47" s="6" t="s">
        <v>93</v>
      </c>
      <c r="B47" s="9" t="s">
        <v>107</v>
      </c>
      <c r="C47" s="7">
        <v>44316</v>
      </c>
      <c r="D47" s="15">
        <f>470.4+5880</f>
        <v>6350.4</v>
      </c>
      <c r="E47" s="6" t="s">
        <v>137</v>
      </c>
    </row>
    <row r="48" spans="1:5" ht="83.25" customHeight="1">
      <c r="A48" s="6" t="s">
        <v>94</v>
      </c>
      <c r="B48" s="9" t="s">
        <v>108</v>
      </c>
      <c r="C48" s="7">
        <v>44316</v>
      </c>
      <c r="D48" s="15">
        <v>1265</v>
      </c>
      <c r="E48" s="6" t="s">
        <v>127</v>
      </c>
    </row>
    <row r="49" spans="1:5" ht="45.75" customHeight="1">
      <c r="A49" s="6" t="s">
        <v>95</v>
      </c>
      <c r="B49" s="9" t="s">
        <v>109</v>
      </c>
      <c r="C49" s="7">
        <v>44342</v>
      </c>
      <c r="D49" s="15">
        <v>1930</v>
      </c>
      <c r="E49" s="6" t="s">
        <v>128</v>
      </c>
    </row>
    <row r="50" spans="1:5" ht="63.75" customHeight="1">
      <c r="A50" s="6" t="s">
        <v>96</v>
      </c>
      <c r="B50" s="9" t="s">
        <v>110</v>
      </c>
      <c r="C50" s="7">
        <v>44350</v>
      </c>
      <c r="D50" s="15">
        <v>1284</v>
      </c>
      <c r="E50" s="6" t="s">
        <v>129</v>
      </c>
    </row>
    <row r="51" spans="1:5" ht="93.75">
      <c r="A51" s="6" t="s">
        <v>17</v>
      </c>
      <c r="B51" s="9" t="s">
        <v>111</v>
      </c>
      <c r="C51" s="7">
        <v>44350</v>
      </c>
      <c r="D51" s="15">
        <v>23904</v>
      </c>
      <c r="E51" s="6" t="s">
        <v>130</v>
      </c>
    </row>
    <row r="52" spans="1:5" ht="63.75" customHeight="1">
      <c r="A52" s="6" t="s">
        <v>97</v>
      </c>
      <c r="B52" s="9" t="s">
        <v>112</v>
      </c>
      <c r="C52" s="7">
        <v>44357</v>
      </c>
      <c r="D52" s="15">
        <v>550</v>
      </c>
      <c r="E52" s="6" t="s">
        <v>131</v>
      </c>
    </row>
    <row r="53" spans="1:5" ht="82.5" customHeight="1">
      <c r="A53" s="6" t="s">
        <v>86</v>
      </c>
      <c r="B53" s="9">
        <v>3519788</v>
      </c>
      <c r="C53" s="7">
        <v>44362</v>
      </c>
      <c r="D53" s="15">
        <v>1375.92</v>
      </c>
      <c r="E53" s="6" t="s">
        <v>132</v>
      </c>
    </row>
    <row r="54" spans="1:5" ht="75">
      <c r="A54" s="6" t="s">
        <v>91</v>
      </c>
      <c r="B54" s="9">
        <v>14664</v>
      </c>
      <c r="C54" s="7">
        <v>44363</v>
      </c>
      <c r="D54" s="15">
        <v>2109.32</v>
      </c>
      <c r="E54" s="6" t="s">
        <v>133</v>
      </c>
    </row>
    <row r="55" spans="1:5" ht="87.75" customHeight="1">
      <c r="A55" s="6" t="s">
        <v>98</v>
      </c>
      <c r="B55" s="9" t="s">
        <v>113</v>
      </c>
      <c r="C55" s="7">
        <v>44363</v>
      </c>
      <c r="D55" s="15">
        <v>199000</v>
      </c>
      <c r="E55" s="6" t="s">
        <v>134</v>
      </c>
    </row>
    <row r="56" spans="1:5" ht="48.75" customHeight="1">
      <c r="A56" s="6" t="s">
        <v>11</v>
      </c>
      <c r="B56" s="9" t="s">
        <v>114</v>
      </c>
      <c r="C56" s="7">
        <v>44364</v>
      </c>
      <c r="D56" s="15">
        <v>22500</v>
      </c>
      <c r="E56" s="6" t="s">
        <v>135</v>
      </c>
    </row>
    <row r="57" spans="1:5" ht="65.25" customHeight="1">
      <c r="A57" s="6" t="s">
        <v>88</v>
      </c>
      <c r="B57" s="9" t="s">
        <v>115</v>
      </c>
      <c r="C57" s="7">
        <v>44377</v>
      </c>
      <c r="D57" s="15">
        <v>74000</v>
      </c>
      <c r="E57" s="6" t="s">
        <v>136</v>
      </c>
    </row>
    <row r="58" spans="1:5" ht="43.5" customHeight="1">
      <c r="A58" s="6" t="s">
        <v>13</v>
      </c>
      <c r="B58" s="9" t="s">
        <v>138</v>
      </c>
      <c r="C58" s="7">
        <v>44382</v>
      </c>
      <c r="D58" s="15">
        <v>4260</v>
      </c>
      <c r="E58" s="6" t="s">
        <v>163</v>
      </c>
    </row>
    <row r="59" spans="1:5" ht="46.5" customHeight="1">
      <c r="A59" s="6" t="s">
        <v>188</v>
      </c>
      <c r="B59" s="9" t="s">
        <v>139</v>
      </c>
      <c r="C59" s="7">
        <v>44382</v>
      </c>
      <c r="D59" s="15">
        <v>49000</v>
      </c>
      <c r="E59" s="6" t="s">
        <v>164</v>
      </c>
    </row>
    <row r="60" spans="1:5" ht="93.75">
      <c r="A60" s="6" t="s">
        <v>17</v>
      </c>
      <c r="B60" s="9" t="s">
        <v>140</v>
      </c>
      <c r="C60" s="7">
        <v>44384</v>
      </c>
      <c r="D60" s="15">
        <v>18750</v>
      </c>
      <c r="E60" s="6" t="s">
        <v>165</v>
      </c>
    </row>
    <row r="61" spans="1:5" ht="56.25">
      <c r="A61" s="6" t="s">
        <v>189</v>
      </c>
      <c r="B61" s="9" t="s">
        <v>141</v>
      </c>
      <c r="C61" s="7">
        <v>44384</v>
      </c>
      <c r="D61" s="15">
        <v>784.68</v>
      </c>
      <c r="E61" s="6" t="s">
        <v>166</v>
      </c>
    </row>
    <row r="62" spans="1:5" ht="56.25">
      <c r="A62" s="6" t="s">
        <v>88</v>
      </c>
      <c r="B62" s="9" t="s">
        <v>142</v>
      </c>
      <c r="C62" s="7">
        <v>44386</v>
      </c>
      <c r="D62" s="15">
        <v>6056</v>
      </c>
      <c r="E62" s="6" t="s">
        <v>167</v>
      </c>
    </row>
    <row r="63" spans="1:5" ht="75">
      <c r="A63" s="6" t="s">
        <v>53</v>
      </c>
      <c r="B63" s="9" t="s">
        <v>143</v>
      </c>
      <c r="C63" s="7">
        <v>44386</v>
      </c>
      <c r="D63" s="15">
        <v>951.24</v>
      </c>
      <c r="E63" s="6" t="s">
        <v>168</v>
      </c>
    </row>
    <row r="64" spans="1:5" ht="75">
      <c r="A64" s="6" t="s">
        <v>53</v>
      </c>
      <c r="B64" s="9" t="s">
        <v>144</v>
      </c>
      <c r="C64" s="7">
        <v>44386</v>
      </c>
      <c r="D64" s="15">
        <v>89.64</v>
      </c>
      <c r="E64" s="6" t="s">
        <v>169</v>
      </c>
    </row>
    <row r="65" spans="1:5" ht="37.5">
      <c r="A65" s="6" t="s">
        <v>11</v>
      </c>
      <c r="B65" s="9" t="s">
        <v>145</v>
      </c>
      <c r="C65" s="7">
        <v>44393</v>
      </c>
      <c r="D65" s="15">
        <v>2570</v>
      </c>
      <c r="E65" s="6" t="s">
        <v>170</v>
      </c>
    </row>
    <row r="66" spans="1:5" ht="37.5">
      <c r="A66" s="6" t="s">
        <v>58</v>
      </c>
      <c r="B66" s="9">
        <v>926</v>
      </c>
      <c r="C66" s="7">
        <v>44417</v>
      </c>
      <c r="D66" s="15">
        <v>3625</v>
      </c>
      <c r="E66" s="6" t="s">
        <v>171</v>
      </c>
    </row>
    <row r="67" spans="1:5" ht="75">
      <c r="A67" s="6" t="s">
        <v>190</v>
      </c>
      <c r="B67" s="9">
        <v>199</v>
      </c>
      <c r="C67" s="7">
        <v>44417</v>
      </c>
      <c r="D67" s="15">
        <v>12500</v>
      </c>
      <c r="E67" s="6" t="s">
        <v>172</v>
      </c>
    </row>
    <row r="68" spans="1:5" ht="93.75">
      <c r="A68" s="6" t="s">
        <v>191</v>
      </c>
      <c r="B68" s="9" t="s">
        <v>146</v>
      </c>
      <c r="C68" s="7">
        <v>44417</v>
      </c>
      <c r="D68" s="15">
        <v>82952.55</v>
      </c>
      <c r="E68" s="6" t="s">
        <v>173</v>
      </c>
    </row>
    <row r="69" spans="1:5" ht="37.5">
      <c r="A69" s="6" t="s">
        <v>11</v>
      </c>
      <c r="B69" s="9" t="s">
        <v>147</v>
      </c>
      <c r="C69" s="7">
        <v>44417</v>
      </c>
      <c r="D69" s="15">
        <v>5500</v>
      </c>
      <c r="E69" s="6" t="s">
        <v>174</v>
      </c>
    </row>
    <row r="70" spans="1:5" ht="56.25">
      <c r="A70" s="6" t="s">
        <v>88</v>
      </c>
      <c r="B70" s="9" t="s">
        <v>148</v>
      </c>
      <c r="C70" s="7">
        <v>44417</v>
      </c>
      <c r="D70" s="15">
        <v>1830</v>
      </c>
      <c r="E70" s="6" t="s">
        <v>175</v>
      </c>
    </row>
    <row r="71" spans="1:5" ht="37.5">
      <c r="A71" s="6" t="s">
        <v>192</v>
      </c>
      <c r="B71" s="9" t="s">
        <v>149</v>
      </c>
      <c r="C71" s="7">
        <v>44419</v>
      </c>
      <c r="D71" s="15">
        <v>34000</v>
      </c>
      <c r="E71" s="6" t="s">
        <v>176</v>
      </c>
    </row>
    <row r="72" spans="1:5" ht="75">
      <c r="A72" s="6" t="s">
        <v>193</v>
      </c>
      <c r="B72" s="9" t="s">
        <v>150</v>
      </c>
      <c r="C72" s="7">
        <v>44425</v>
      </c>
      <c r="D72" s="15">
        <v>50000</v>
      </c>
      <c r="E72" s="6" t="s">
        <v>177</v>
      </c>
    </row>
    <row r="73" spans="1:5" ht="37.5">
      <c r="A73" s="6" t="s">
        <v>194</v>
      </c>
      <c r="B73" s="9" t="s">
        <v>151</v>
      </c>
      <c r="C73" s="7">
        <v>44425</v>
      </c>
      <c r="D73" s="15">
        <v>18289</v>
      </c>
      <c r="E73" s="6" t="s">
        <v>178</v>
      </c>
    </row>
    <row r="74" spans="1:5" ht="37.5">
      <c r="A74" s="6" t="s">
        <v>11</v>
      </c>
      <c r="B74" s="9" t="s">
        <v>152</v>
      </c>
      <c r="C74" s="7">
        <v>44426</v>
      </c>
      <c r="D74" s="15">
        <v>5760</v>
      </c>
      <c r="E74" s="6" t="s">
        <v>179</v>
      </c>
    </row>
    <row r="75" spans="1:5" ht="37.5">
      <c r="A75" s="6" t="s">
        <v>195</v>
      </c>
      <c r="B75" s="9" t="s">
        <v>153</v>
      </c>
      <c r="C75" s="7">
        <v>44427</v>
      </c>
      <c r="D75" s="15">
        <v>2700</v>
      </c>
      <c r="E75" s="6" t="s">
        <v>180</v>
      </c>
    </row>
    <row r="76" spans="1:5" ht="93.75">
      <c r="A76" s="6" t="s">
        <v>17</v>
      </c>
      <c r="B76" s="9" t="s">
        <v>154</v>
      </c>
      <c r="C76" s="7">
        <v>44427</v>
      </c>
      <c r="D76" s="15">
        <v>9400</v>
      </c>
      <c r="E76" s="6" t="s">
        <v>181</v>
      </c>
    </row>
    <row r="77" spans="1:5" ht="93.75">
      <c r="A77" s="6" t="s">
        <v>17</v>
      </c>
      <c r="B77" s="9" t="s">
        <v>155</v>
      </c>
      <c r="C77" s="7">
        <v>44427</v>
      </c>
      <c r="D77" s="15">
        <v>45000</v>
      </c>
      <c r="E77" s="6" t="s">
        <v>182</v>
      </c>
    </row>
    <row r="78" spans="1:5" ht="56.25">
      <c r="A78" s="6" t="s">
        <v>192</v>
      </c>
      <c r="B78" s="9" t="s">
        <v>156</v>
      </c>
      <c r="C78" s="7">
        <v>44427</v>
      </c>
      <c r="D78" s="15">
        <v>5250</v>
      </c>
      <c r="E78" s="6" t="s">
        <v>183</v>
      </c>
    </row>
    <row r="79" spans="1:5" ht="75">
      <c r="A79" s="6" t="s">
        <v>196</v>
      </c>
      <c r="B79" s="9" t="s">
        <v>157</v>
      </c>
      <c r="C79" s="7">
        <v>44440</v>
      </c>
      <c r="D79" s="15">
        <v>15900</v>
      </c>
      <c r="E79" s="6" t="s">
        <v>184</v>
      </c>
    </row>
    <row r="80" spans="1:5" ht="56.25">
      <c r="A80" s="6" t="s">
        <v>197</v>
      </c>
      <c r="B80" s="9" t="s">
        <v>158</v>
      </c>
      <c r="C80" s="7">
        <v>44448</v>
      </c>
      <c r="D80" s="15">
        <v>13344.02</v>
      </c>
      <c r="E80" s="6" t="s">
        <v>185</v>
      </c>
    </row>
    <row r="81" spans="1:5" ht="37.5">
      <c r="A81" s="6" t="s">
        <v>87</v>
      </c>
      <c r="B81" s="9" t="s">
        <v>159</v>
      </c>
      <c r="C81" s="7">
        <v>44452</v>
      </c>
      <c r="D81" s="15">
        <v>61080</v>
      </c>
      <c r="E81" s="6" t="s">
        <v>186</v>
      </c>
    </row>
    <row r="82" spans="1:5" ht="36" customHeight="1">
      <c r="A82" s="6" t="s">
        <v>198</v>
      </c>
      <c r="B82" s="9" t="s">
        <v>160</v>
      </c>
      <c r="C82" s="7">
        <v>44467</v>
      </c>
      <c r="D82" s="15">
        <v>94000</v>
      </c>
      <c r="E82" s="6" t="s">
        <v>200</v>
      </c>
    </row>
    <row r="83" spans="1:5" ht="112.5">
      <c r="A83" s="6" t="s">
        <v>11</v>
      </c>
      <c r="B83" s="9" t="s">
        <v>161</v>
      </c>
      <c r="C83" s="7">
        <v>44467</v>
      </c>
      <c r="D83" s="15">
        <v>22000</v>
      </c>
      <c r="E83" s="6" t="s">
        <v>187</v>
      </c>
    </row>
    <row r="84" spans="1:5" ht="37.5">
      <c r="A84" s="6" t="s">
        <v>199</v>
      </c>
      <c r="B84" s="9" t="s">
        <v>162</v>
      </c>
      <c r="C84" s="7">
        <v>44467</v>
      </c>
      <c r="D84" s="15">
        <v>4855</v>
      </c>
      <c r="E84" s="6" t="s">
        <v>201</v>
      </c>
    </row>
    <row r="85" spans="1:5" ht="18.75" hidden="1">
      <c r="A85" s="8"/>
      <c r="B85" s="12"/>
      <c r="C85" s="12"/>
      <c r="D85" s="13"/>
      <c r="E85" s="8"/>
    </row>
    <row r="86" spans="1:5" ht="18.75">
      <c r="A86" s="8"/>
      <c r="B86" s="12"/>
      <c r="C86" s="12"/>
      <c r="D86" s="13"/>
      <c r="E86" s="8"/>
    </row>
    <row r="87" spans="1:5" ht="18.75">
      <c r="A87" s="8"/>
      <c r="B87" s="12"/>
      <c r="C87" s="12"/>
      <c r="D87" s="13"/>
      <c r="E87" s="8"/>
    </row>
    <row r="88" spans="1:5" ht="18.75">
      <c r="A88" s="8"/>
      <c r="B88" s="12"/>
      <c r="C88" s="12"/>
      <c r="D88" s="13"/>
      <c r="E88" s="8"/>
    </row>
    <row r="89" spans="1:5" ht="18.75">
      <c r="A89" s="8"/>
      <c r="B89" s="12"/>
      <c r="C89" s="12"/>
      <c r="D89" s="13"/>
      <c r="E89" s="8"/>
    </row>
    <row r="90" spans="1:5" ht="18.75">
      <c r="A90" s="8"/>
      <c r="B90" s="12"/>
      <c r="C90" s="12"/>
      <c r="D90" s="13"/>
      <c r="E90" s="8"/>
    </row>
    <row r="91" spans="1:5" ht="18.75">
      <c r="A91" s="8"/>
      <c r="B91" s="12"/>
      <c r="C91" s="12"/>
      <c r="D91" s="13"/>
      <c r="E91" s="8"/>
    </row>
    <row r="92" spans="1:5" ht="18.75">
      <c r="A92" s="8"/>
      <c r="B92" s="12"/>
      <c r="C92" s="12"/>
      <c r="D92" s="13"/>
      <c r="E92" s="8"/>
    </row>
    <row r="93" spans="1:5" ht="18.75">
      <c r="A93" s="8"/>
      <c r="B93" s="12"/>
      <c r="C93" s="12"/>
      <c r="D93" s="13"/>
      <c r="E93" s="8"/>
    </row>
    <row r="94" spans="1:5" ht="18.75">
      <c r="A94" s="8"/>
      <c r="B94" s="12"/>
      <c r="C94" s="12"/>
      <c r="D94" s="13"/>
      <c r="E94" s="8"/>
    </row>
    <row r="95" spans="1:5" ht="18.75">
      <c r="A95" s="8"/>
      <c r="B95" s="12"/>
      <c r="C95" s="12"/>
      <c r="D95" s="13"/>
      <c r="E95" s="8"/>
    </row>
    <row r="96" spans="1:5" ht="18.75">
      <c r="A96" s="8"/>
      <c r="B96" s="12"/>
      <c r="C96" s="12"/>
      <c r="D96" s="13"/>
      <c r="E96" s="8"/>
    </row>
    <row r="97" spans="1:5" ht="18.75">
      <c r="A97" s="8"/>
      <c r="B97" s="12"/>
      <c r="C97" s="12"/>
      <c r="D97" s="13"/>
      <c r="E97" s="8"/>
    </row>
    <row r="98" spans="1:5" ht="18.75">
      <c r="A98" s="8"/>
      <c r="B98" s="12"/>
      <c r="C98" s="12"/>
      <c r="D98" s="13"/>
      <c r="E98" s="8"/>
    </row>
    <row r="99" spans="1:5" ht="18.75">
      <c r="A99" s="8"/>
      <c r="B99" s="12"/>
      <c r="C99" s="12"/>
      <c r="D99" s="13"/>
      <c r="E99" s="8"/>
    </row>
    <row r="100" spans="1:5" ht="18.75">
      <c r="A100" s="8"/>
      <c r="B100" s="12"/>
      <c r="C100" s="12"/>
      <c r="D100" s="13"/>
      <c r="E100" s="8"/>
    </row>
    <row r="101" spans="1:5" ht="18.75">
      <c r="A101" s="8"/>
      <c r="B101" s="12"/>
      <c r="C101" s="12"/>
      <c r="D101" s="13"/>
      <c r="E101" s="8"/>
    </row>
    <row r="102" spans="1:5" ht="18.75">
      <c r="A102" s="8"/>
      <c r="B102" s="12"/>
      <c r="C102" s="12"/>
      <c r="D102" s="13"/>
      <c r="E102" s="8"/>
    </row>
    <row r="103" spans="1:5" ht="18.75">
      <c r="A103" s="8"/>
      <c r="B103" s="12"/>
      <c r="C103" s="12"/>
      <c r="D103" s="13"/>
      <c r="E103" s="8"/>
    </row>
    <row r="104" spans="1:5" ht="18.75">
      <c r="A104" s="8"/>
      <c r="B104" s="12"/>
      <c r="C104" s="12"/>
      <c r="D104" s="13"/>
      <c r="E104" s="8"/>
    </row>
    <row r="105" spans="1:5" ht="18.75">
      <c r="A105" s="8"/>
      <c r="B105" s="12"/>
      <c r="C105" s="12"/>
      <c r="D105" s="13"/>
      <c r="E105" s="8"/>
    </row>
    <row r="106" spans="1:5" ht="18.75">
      <c r="A106" s="8"/>
      <c r="B106" s="12"/>
      <c r="C106" s="12"/>
      <c r="D106" s="13"/>
      <c r="E106" s="8"/>
    </row>
    <row r="107" spans="1:5" ht="18.75">
      <c r="A107" s="8"/>
      <c r="B107" s="12"/>
      <c r="C107" s="12"/>
      <c r="D107" s="13"/>
      <c r="E107" s="8"/>
    </row>
    <row r="108" spans="1:5" ht="18.75">
      <c r="A108" s="8"/>
      <c r="B108" s="12"/>
      <c r="C108" s="12"/>
      <c r="D108" s="13"/>
      <c r="E108" s="8"/>
    </row>
    <row r="109" spans="1:5" ht="18.75">
      <c r="A109" s="8"/>
      <c r="B109" s="12"/>
      <c r="C109" s="12"/>
      <c r="D109" s="13"/>
      <c r="E109" s="8"/>
    </row>
    <row r="110" spans="1:5" ht="18.75">
      <c r="A110" s="8"/>
      <c r="B110" s="12"/>
      <c r="C110" s="12"/>
      <c r="D110" s="13"/>
      <c r="E110" s="8"/>
    </row>
    <row r="111" spans="1:5" ht="18.75">
      <c r="A111" s="8"/>
      <c r="B111" s="12"/>
      <c r="C111" s="12"/>
      <c r="D111" s="13"/>
      <c r="E111" s="8"/>
    </row>
    <row r="112" spans="1:5" ht="18.75">
      <c r="A112" s="8"/>
      <c r="B112" s="12"/>
      <c r="C112" s="12"/>
      <c r="D112" s="13"/>
      <c r="E112" s="8"/>
    </row>
    <row r="113" spans="1:5" ht="18.75">
      <c r="A113" s="8"/>
      <c r="B113" s="12"/>
      <c r="C113" s="12"/>
      <c r="D113" s="13"/>
      <c r="E113" s="8"/>
    </row>
    <row r="114" spans="1:5" ht="18.75">
      <c r="A114" s="8"/>
      <c r="B114" s="12"/>
      <c r="C114" s="12"/>
      <c r="D114" s="13"/>
      <c r="E114" s="8"/>
    </row>
    <row r="115" spans="1:5" ht="18.75">
      <c r="A115" s="8"/>
      <c r="B115" s="12"/>
      <c r="C115" s="12"/>
      <c r="D115" s="13"/>
      <c r="E115" s="8"/>
    </row>
    <row r="116" spans="1:5" ht="18.75">
      <c r="A116" s="8"/>
      <c r="B116" s="12"/>
      <c r="C116" s="12"/>
      <c r="D116" s="13"/>
      <c r="E116" s="8"/>
    </row>
    <row r="117" spans="1:5" ht="18.75">
      <c r="A117" s="8"/>
      <c r="B117" s="12"/>
      <c r="C117" s="12"/>
      <c r="D117" s="13"/>
      <c r="E117" s="8"/>
    </row>
    <row r="118" spans="1:5" ht="18.75">
      <c r="A118" s="8"/>
      <c r="B118" s="12"/>
      <c r="C118" s="12"/>
      <c r="D118" s="13"/>
      <c r="E118" s="8"/>
    </row>
    <row r="119" spans="1:5" ht="18.75">
      <c r="A119" s="8"/>
      <c r="B119" s="12"/>
      <c r="C119" s="12"/>
      <c r="D119" s="13"/>
      <c r="E119" s="8"/>
    </row>
    <row r="120" spans="1:5" ht="18.75">
      <c r="A120" s="8"/>
      <c r="B120" s="12"/>
      <c r="C120" s="12"/>
      <c r="D120" s="13"/>
      <c r="E120" s="8"/>
    </row>
    <row r="121" spans="1:5" ht="18.75">
      <c r="A121" s="8"/>
      <c r="B121" s="12"/>
      <c r="C121" s="12"/>
      <c r="D121" s="13"/>
      <c r="E121" s="8"/>
    </row>
    <row r="122" spans="1:5" ht="18.75">
      <c r="A122" s="8"/>
      <c r="B122" s="12"/>
      <c r="C122" s="12"/>
      <c r="D122" s="13"/>
      <c r="E122" s="8"/>
    </row>
    <row r="123" spans="1:5" ht="18.75">
      <c r="A123" s="8"/>
      <c r="B123" s="12"/>
      <c r="C123" s="12"/>
      <c r="D123" s="13"/>
      <c r="E123" s="8"/>
    </row>
    <row r="124" spans="1:5" ht="18.75">
      <c r="A124" s="8"/>
      <c r="B124" s="12"/>
      <c r="C124" s="12"/>
      <c r="D124" s="13"/>
      <c r="E124" s="8"/>
    </row>
    <row r="125" spans="1:5" ht="18.75">
      <c r="A125" s="8"/>
      <c r="B125" s="12"/>
      <c r="C125" s="12"/>
      <c r="D125" s="13"/>
      <c r="E125" s="8"/>
    </row>
    <row r="126" spans="1:5" ht="18.75">
      <c r="A126" s="8"/>
      <c r="B126" s="12"/>
      <c r="C126" s="12"/>
      <c r="D126" s="13"/>
      <c r="E126" s="8"/>
    </row>
    <row r="127" spans="1:5" ht="18.75">
      <c r="A127" s="8"/>
      <c r="B127" s="12"/>
      <c r="C127" s="12"/>
      <c r="D127" s="13"/>
      <c r="E127" s="8"/>
    </row>
    <row r="128" spans="1:5" ht="18.75">
      <c r="A128" s="8"/>
      <c r="B128" s="12"/>
      <c r="C128" s="12"/>
      <c r="D128" s="13"/>
      <c r="E128" s="8"/>
    </row>
    <row r="129" spans="1:5" ht="18.75">
      <c r="A129" s="8"/>
      <c r="B129" s="12"/>
      <c r="C129" s="12"/>
      <c r="D129" s="13"/>
      <c r="E129" s="8"/>
    </row>
    <row r="130" spans="1:5" ht="18.75">
      <c r="A130" s="8"/>
      <c r="B130" s="12"/>
      <c r="C130" s="12"/>
      <c r="D130" s="13"/>
      <c r="E130" s="8"/>
    </row>
    <row r="131" spans="1:5" ht="18.75">
      <c r="A131" s="8"/>
      <c r="B131" s="12"/>
      <c r="C131" s="12"/>
      <c r="D131" s="13"/>
      <c r="E131" s="8"/>
    </row>
    <row r="132" spans="1:5" ht="18.75">
      <c r="A132" s="8"/>
      <c r="B132" s="12"/>
      <c r="C132" s="12"/>
      <c r="D132" s="13"/>
      <c r="E132" s="8"/>
    </row>
    <row r="133" spans="1:5" ht="18.75">
      <c r="A133" s="8"/>
      <c r="B133" s="12"/>
      <c r="C133" s="12"/>
      <c r="D133" s="13"/>
      <c r="E133" s="8"/>
    </row>
    <row r="134" spans="1:5" ht="18.75">
      <c r="A134" s="8"/>
      <c r="B134" s="12"/>
      <c r="C134" s="12"/>
      <c r="D134" s="13"/>
      <c r="E134" s="8"/>
    </row>
    <row r="135" spans="1:5" ht="18.75">
      <c r="A135" s="8"/>
      <c r="B135" s="12"/>
      <c r="C135" s="12"/>
      <c r="D135" s="13"/>
      <c r="E135" s="8"/>
    </row>
    <row r="136" spans="1:5" ht="18.75">
      <c r="A136" s="8"/>
      <c r="B136" s="12"/>
      <c r="C136" s="12"/>
      <c r="D136" s="13"/>
      <c r="E136" s="8"/>
    </row>
    <row r="137" spans="1:5" ht="18.75">
      <c r="A137" s="8"/>
      <c r="B137" s="12"/>
      <c r="C137" s="12"/>
      <c r="D137" s="13"/>
      <c r="E137" s="8"/>
    </row>
    <row r="138" spans="1:5" ht="18.75">
      <c r="A138" s="8"/>
      <c r="B138" s="12"/>
      <c r="C138" s="12"/>
      <c r="D138" s="13"/>
      <c r="E138" s="8"/>
    </row>
    <row r="139" spans="1:5" ht="18.75">
      <c r="A139" s="8"/>
      <c r="B139" s="12"/>
      <c r="C139" s="12"/>
      <c r="D139" s="13"/>
      <c r="E139" s="8"/>
    </row>
    <row r="140" spans="1:5" ht="18.75">
      <c r="A140" s="8"/>
      <c r="B140" s="12"/>
      <c r="C140" s="12"/>
      <c r="D140" s="13"/>
      <c r="E140" s="8"/>
    </row>
    <row r="141" spans="1:5" ht="18.75">
      <c r="A141" s="8"/>
      <c r="B141" s="12"/>
      <c r="C141" s="12"/>
      <c r="D141" s="13"/>
      <c r="E141" s="8"/>
    </row>
    <row r="142" spans="1:5" ht="18.75">
      <c r="A142" s="8"/>
      <c r="B142" s="12"/>
      <c r="C142" s="12"/>
      <c r="D142" s="13"/>
      <c r="E142" s="8"/>
    </row>
    <row r="143" spans="1:5" ht="18.75">
      <c r="A143" s="8"/>
      <c r="B143" s="12"/>
      <c r="C143" s="12"/>
      <c r="D143" s="13"/>
      <c r="E143" s="8"/>
    </row>
    <row r="144" spans="1:5" ht="18.75">
      <c r="A144" s="8"/>
      <c r="B144" s="12"/>
      <c r="C144" s="12"/>
      <c r="D144" s="13"/>
      <c r="E144" s="8"/>
    </row>
    <row r="145" spans="1:5" ht="18.75">
      <c r="A145" s="8"/>
      <c r="B145" s="12"/>
      <c r="C145" s="12"/>
      <c r="D145" s="13"/>
      <c r="E145" s="8"/>
    </row>
    <row r="146" spans="1:5" ht="18.75">
      <c r="A146" s="8"/>
      <c r="B146" s="12"/>
      <c r="C146" s="12"/>
      <c r="D146" s="13"/>
      <c r="E146" s="8"/>
    </row>
    <row r="147" spans="1:5" ht="18.75">
      <c r="A147" s="8"/>
      <c r="B147" s="12"/>
      <c r="C147" s="12"/>
      <c r="D147" s="13"/>
      <c r="E147" s="8"/>
    </row>
    <row r="148" spans="1:5" ht="18.75">
      <c r="A148" s="8"/>
      <c r="B148" s="12"/>
      <c r="C148" s="12"/>
      <c r="D148" s="13"/>
      <c r="E148" s="8"/>
    </row>
  </sheetData>
  <sheetProtection/>
  <mergeCells count="4">
    <mergeCell ref="A2:E2"/>
    <mergeCell ref="A3:E3"/>
    <mergeCell ref="A4:E4"/>
    <mergeCell ref="A1:E1"/>
  </mergeCells>
  <printOptions/>
  <pageMargins left="0.5905511811023623" right="0.3937007874015748" top="0.3937007874015748" bottom="0.3937007874015748" header="0" footer="0"/>
  <pageSetup fitToHeight="13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2021-10-08T08:44:29Z</cp:lastPrinted>
  <dcterms:created xsi:type="dcterms:W3CDTF">2017-10-06T08:31:24Z</dcterms:created>
  <dcterms:modified xsi:type="dcterms:W3CDTF">2021-10-08T09:35:26Z</dcterms:modified>
  <cp:category/>
  <cp:version/>
  <cp:contentType/>
  <cp:contentStatus/>
</cp:coreProperties>
</file>